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redl\Dropbox\L A G  BRAČ\5. UDRUGA\1. TIJELA UDRUGE\2. UPRAVNI ODBOR\13. UO 26.5.2026\"/>
    </mc:Choice>
  </mc:AlternateContent>
  <xr:revisionPtr revIDLastSave="0" documentId="13_ncr:1_{69FF080C-37EE-4205-AA46-1C452F8FFC2F}" xr6:coauthVersionLast="47" xr6:coauthVersionMax="47" xr10:uidLastSave="{00000000-0000-0000-0000-000000000000}"/>
  <bookViews>
    <workbookView xWindow="-108" yWindow="-108" windowWidth="23256" windowHeight="12456" xr2:uid="{42EFA7CA-857A-4D4D-A349-7CDC1BFCF8FA}"/>
  </bookViews>
  <sheets>
    <sheet name="Prilog 1" sheetId="1" r:id="rId1"/>
  </sheets>
  <definedNames>
    <definedName name="_xlnm.Print_Area" localSheetId="0">'Prilog 1'!$A$1:$F$46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<sst xmlns="http://schemas.openxmlformats.org/spreadsheetml/2006/main" count="152" uniqueCount="105">
  <si>
    <t>Redoslijed</t>
  </si>
  <si>
    <t>Evidencijski broj</t>
  </si>
  <si>
    <t>Naziv
korisnika</t>
  </si>
  <si>
    <t>Naziv 
projekta</t>
  </si>
  <si>
    <t>Kriterij broj 1</t>
  </si>
  <si>
    <t>Kriterij broj 2</t>
  </si>
  <si>
    <t>Kriterij broj 3</t>
  </si>
  <si>
    <t>Kriterij broj 4</t>
  </si>
  <si>
    <t>Kriterij broj 5</t>
  </si>
  <si>
    <t>Kriterij broj 6</t>
  </si>
  <si>
    <t>Kriterij broj 7</t>
  </si>
  <si>
    <t>Kriterij broj 8</t>
  </si>
  <si>
    <t>Dodijeljeni broj bodova</t>
  </si>
  <si>
    <t>Korisniku upućen zahtjev za DO</t>
  </si>
  <si>
    <t>Trajanje postupanja dostave odgovora na DO</t>
  </si>
  <si>
    <t>Odlučujući kriterij</t>
  </si>
  <si>
    <t>01/25-1-1-1/24</t>
  </si>
  <si>
    <t>OPG CUKROV, KATJA CUKROV</t>
  </si>
  <si>
    <t>ULAGANJE U MODERNIZACIJU OPG CUKROV, KATJA CUKROV</t>
  </si>
  <si>
    <t>DA</t>
  </si>
  <si>
    <t>7 dana</t>
  </si>
  <si>
    <t>01/25-1-1-1/25</t>
  </si>
  <si>
    <t>OPG TREVIŽAN TONČI</t>
  </si>
  <si>
    <t>Održiva i digitalna modernizacija maslinika OPG Trevižan Tonči</t>
  </si>
  <si>
    <t xml:space="preserve">7 dana </t>
  </si>
  <si>
    <t>01/25-1-1-1/22</t>
  </si>
  <si>
    <t>OPG MATER, Mirjana Stipčić</t>
  </si>
  <si>
    <t>MODERNIZACIJA OPG MATER, Mirjana Stipčić</t>
  </si>
  <si>
    <t>01/25-1-1-1/26</t>
  </si>
  <si>
    <t>OPG KUZMANIĆ MARIO</t>
  </si>
  <si>
    <t>Projekt nabave opreme za poljoprivrednu proizvodnju OPG Kuzmanić Mario</t>
  </si>
  <si>
    <t>01/25-1-1-1/07</t>
  </si>
  <si>
    <t>OPG MIRIĆ PJERO</t>
  </si>
  <si>
    <t>Modernizacija poljoprivrednog gospodarstva</t>
  </si>
  <si>
    <t>6 dana</t>
  </si>
  <si>
    <t>01/25-1-1-1/21</t>
  </si>
  <si>
    <t>OPG FAMILIA, ZRINKA CVITEŠIĆ</t>
  </si>
  <si>
    <t>Unaprjeđenje učinkovitosti rada i održavanja maslinika nabavom mehanizacije i digitalnih alata OPG FAMILIA</t>
  </si>
  <si>
    <t>7 dana, 2 sata i 30 minuta</t>
  </si>
  <si>
    <t>vrijeme odgovora na DO i kriterij 3</t>
  </si>
  <si>
    <t>01/25-1-1-1/17</t>
  </si>
  <si>
    <t>OPG VESNA ROŽIĆ</t>
  </si>
  <si>
    <t>IZGRADNJA NOVOG SUHOZIDA NA MEDI
OPG.A, DIGITALIZACIJA I KORISTENJE
INOVATIVNIH TEHNIKA PROMOCIJE ZA
POSTIZANJE KONKURENTNOSTI NA
TRŽIŠTU I ŠIRENJE BRENDA ZoGETERRA
KAO PERMAKULTURNOG
SAMODRŽIVOG IMANJA</t>
  </si>
  <si>
    <t>7 dana, 13 sati i 11 minuta</t>
  </si>
  <si>
    <t>01/25-1-1-1/10</t>
  </si>
  <si>
    <t>OPG IVICA DOMINIS</t>
  </si>
  <si>
    <t>Restrukturiranje postojedih maslinika i
modernizacija OPG-a Ivica Dominis</t>
  </si>
  <si>
    <t>01/25-1-1-1/13</t>
  </si>
  <si>
    <t>OPG MAJDA DRUŽEIĆ</t>
  </si>
  <si>
    <t>5 dana</t>
  </si>
  <si>
    <t>01/25-1-1-1/08</t>
  </si>
  <si>
    <t>OPG MATKOVIĆ, IVAN MATKOVIĆ</t>
  </si>
  <si>
    <t>„Unaprjeđenje maslinarske proizvodnje na OPG-u Matković kroz modernizaciju, digitalizaciju i primjenu obnovljivih izvora energije”</t>
  </si>
  <si>
    <t>01/25-1-1-1/23</t>
  </si>
  <si>
    <t xml:space="preserve">OPG IVAN VRSALOVIĆ </t>
  </si>
  <si>
    <t xml:space="preserve">Modernizacija OPG VRSALOVIĆ IVAN, Ivan Vrsalović </t>
  </si>
  <si>
    <t>01/25-1-1-1/01</t>
  </si>
  <si>
    <t>OPG GUERIERI GORDANA</t>
  </si>
  <si>
    <t>4 dana, 22 sata i 49 min</t>
  </si>
  <si>
    <t>01/25-1-1-1/06</t>
  </si>
  <si>
    <t>OPG MARIJA GUERIERI</t>
  </si>
  <si>
    <t>4 dana, 23 sata i 3 minute</t>
  </si>
  <si>
    <t>01/25-1-1-1/14</t>
  </si>
  <si>
    <t>OPG LIZA JAKŠIĆ</t>
  </si>
  <si>
    <t>4 dana, 23 sata i 9 minuta</t>
  </si>
  <si>
    <t>01/25-1-1-1/05</t>
  </si>
  <si>
    <t>OPG MLADINEO VINKA</t>
  </si>
  <si>
    <t>4 dana, 23 sata i 13 minuta</t>
  </si>
  <si>
    <t xml:space="preserve"> Kriterij broj 3</t>
  </si>
  <si>
    <t>01/25-1-1-1/20</t>
  </si>
  <si>
    <t>OPG Cesar, Tonči Mihovilović</t>
  </si>
  <si>
    <t>Unaprjeđenje održive poljoprivredne proizvodnje kroz nabavu energetski učinkovite mehanizacije</t>
  </si>
  <si>
    <t>vrijeme odgovora na DO</t>
  </si>
  <si>
    <t>01/25-1-1-1/19</t>
  </si>
  <si>
    <t>OPG MASLINA (MIROSLAV IVIČEVIĆ)</t>
  </si>
  <si>
    <t>UREĐENJE EKOLOŠKOG MASLINIKA UZ POMOĆ DIGITALIZACIJE, IZGRADNJE GUSTIRNE I ZAŠTITNE OGRADE, TE MARKETINGA U SVRHU EKSPONIRANJA PROIZVODA I KONKURENTNOSTI</t>
  </si>
  <si>
    <t>7 dana, 7 sati i 27 minuta</t>
  </si>
  <si>
    <t>01/25-1-1-1/18</t>
  </si>
  <si>
    <t>OPG NIKŠA DOMANČIĆ</t>
  </si>
  <si>
    <t>UNAPREĐENJE EKOLOŠKE MASLINARSKE PROIZVODNJE KROZ DIGITALIZACIJU, NOVU MEHANIZACIJU, POSTIZANJE SAMOODRŽIVOSTI I OČUVANJE TRADICIJSKE INFRASTRUKTURE</t>
  </si>
  <si>
    <t>7 dana, 7 sati i 32 minute</t>
  </si>
  <si>
    <t>01/25-1-1-1/16</t>
  </si>
  <si>
    <t>OPG ĐORĐE JURIŠIĆ</t>
  </si>
  <si>
    <t>Modernizacija OPG-a Đorđe Jurišić</t>
  </si>
  <si>
    <t>01/25-1-1-1/27</t>
  </si>
  <si>
    <t>OPG OKRUBOJCI, NIKOLA ARNERIĆ</t>
  </si>
  <si>
    <t>Nabava poljoprivredne mehanizacije na poljoprivrednom gospodarstvu Okrubjoci</t>
  </si>
  <si>
    <t>01/25-1-1-1/03</t>
  </si>
  <si>
    <t>OPG ARNE – IVICA METLIČIĆ</t>
  </si>
  <si>
    <t>01/25-1-1-1/04</t>
  </si>
  <si>
    <t>OPG KRSTINIĆ DALIBOR</t>
  </si>
  <si>
    <t>01/25-1-1-1/02</t>
  </si>
  <si>
    <t>OPG BOBINI, MILAN MARTINOVIC</t>
  </si>
  <si>
    <t>Modernizacij a polj oprivrednog gospodarstva</t>
  </si>
  <si>
    <t>01/25-1-1-1/09</t>
  </si>
  <si>
    <t>OPG SALAMUNOVIĆ PERO</t>
  </si>
  <si>
    <t>01/25-1-1-1/12</t>
  </si>
  <si>
    <t>OPG FRANČESKI ANTE</t>
  </si>
  <si>
    <t>01/25-1-1-1/15</t>
  </si>
  <si>
    <t>OPG STIPIČIĆ MIA</t>
  </si>
  <si>
    <t>Ulaganje u modernizaciju i povećanje konkurentnosti OPG-A</t>
  </si>
  <si>
    <t>01/25-1-1-1/11</t>
  </si>
  <si>
    <t>OPG KATIJA DOMINIS</t>
  </si>
  <si>
    <t>Restrukturiranje postojedih maslinika i
modernizacija OPG-a Katija Dominis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</si>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</sst>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9" tint="-0.249977111117893"/>
      </bottom>
      <diagonal/>
    </border>
    <border>
      <left style="hair">
        <color indexed="64"/>
      </left>
      <right style="hair">
        <color indexed="64"/>
      </right>
      <top style="thick">
        <color theme="9" tint="-0.24997711111789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9" tint="-0.249977111117893"/>
      </top>
      <bottom/>
      <diagonal/>
    </border>
    <border>
      <left style="hair">
        <color indexed="64"/>
      </left>
      <right/>
      <top style="thick">
        <color theme="9" tint="-0.249977111117893"/>
      </top>
      <bottom/>
      <diagonal/>
    </border>
    <border>
      <left/>
      <right/>
      <top style="thick">
        <color theme="9" tint="-0.249977111117893"/>
      </top>
      <bottom/>
      <diagonal/>
    </border>
    <border>
      <left style="hair">
        <color indexed="64"/>
      </left>
      <right style="hair">
        <color indexed="64"/>
      </right>
      <top/>
      <bottom style="thick">
        <color rgb="FFC00000"/>
      </bottom>
      <diagonal/>
    </border>
    <border>
      <left style="hair">
        <color indexed="64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rgb="FFC00000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theme="9" tint="-0.249977111117893"/>
      </right>
      <top style="hair">
        <color indexed="64"/>
      </top>
      <bottom/>
      <diagonal/>
    </border>
    <border>
      <left style="thin">
        <color theme="9" tint="-0.249977111117893"/>
      </left>
      <right/>
      <top style="hair">
        <color indexed="64"/>
      </top>
      <bottom style="thick">
        <color theme="9" tint="-0.249977111117893"/>
      </bottom>
      <diagonal/>
    </border>
    <border>
      <left/>
      <right/>
      <top style="hair">
        <color indexed="64"/>
      </top>
      <bottom style="thick">
        <color theme="9" tint="-0.249977111117893"/>
      </bottom>
      <diagonal/>
    </border>
    <border>
      <left style="hair">
        <color indexed="64"/>
      </left>
      <right style="hair">
        <color indexed="64"/>
      </right>
      <top style="thick">
        <color theme="5" tint="-0.24997711111789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5" tint="-0.249977111117893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117">
    <xf numFmtId="0" fontId="0" fillId="0" borderId="0" xfId="0"/>
    <xf numFmtId="0" fontId="1" fillId="2" borderId="1" xfId="1" applyAlignment="1">
      <alignment horizontal="center" vertical="center" wrapText="1"/>
    </xf>
    <xf numFmtId="0" fontId="1" fillId="2" borderId="1" xfId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14" fontId="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8" xfId="0" applyBorder="1"/>
    <xf numFmtId="0" fontId="0" fillId="0" borderId="10" xfId="0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2" xfId="0" applyBorder="1"/>
    <xf numFmtId="0" fontId="0" fillId="0" borderId="13" xfId="0" applyBorder="1"/>
    <xf numFmtId="14" fontId="8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0" fillId="0" borderId="14" xfId="0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5" fillId="3" borderId="2" xfId="0" applyFon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18" xfId="0" applyBorder="1"/>
    <xf numFmtId="0" fontId="0" fillId="3" borderId="2" xfId="0" applyFill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 wrapText="1"/>
    </xf>
    <xf numFmtId="4" fontId="0" fillId="0" borderId="3" xfId="0" applyNumberFormat="1" applyBorder="1"/>
    <xf numFmtId="4" fontId="0" fillId="0" borderId="7" xfId="0" applyNumberFormat="1" applyBorder="1"/>
    <xf numFmtId="0" fontId="6" fillId="0" borderId="0" xfId="2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 wrapText="1"/>
    </xf>
    <xf numFmtId="4" fontId="0" fillId="0" borderId="4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" fontId="0" fillId="0" borderId="9" xfId="0" applyNumberFormat="1" applyBorder="1"/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4" fontId="0" fillId="3" borderId="3" xfId="0" applyNumberFormat="1" applyFill="1" applyBorder="1"/>
    <xf numFmtId="0" fontId="0" fillId="0" borderId="3" xfId="0" applyBorder="1"/>
    <xf numFmtId="0" fontId="0" fillId="3" borderId="0" xfId="0" applyFill="1"/>
    <xf numFmtId="0" fontId="0" fillId="0" borderId="7" xfId="0" applyBorder="1" applyAlignment="1">
      <alignment horizontal="center"/>
    </xf>
    <xf numFmtId="4" fontId="0" fillId="3" borderId="4" xfId="0" applyNumberFormat="1" applyFill="1" applyBorder="1"/>
    <xf numFmtId="0" fontId="0" fillId="0" borderId="4" xfId="0" applyBorder="1"/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11" fillId="0" borderId="2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6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/>
    <xf numFmtId="0" fontId="11" fillId="3" borderId="6" xfId="0" applyFont="1" applyFill="1" applyBorder="1" applyAlignment="1">
      <alignment wrapText="1"/>
    </xf>
    <xf numFmtId="0" fontId="11" fillId="0" borderId="8" xfId="0" applyFont="1" applyBorder="1"/>
    <xf numFmtId="0" fontId="11" fillId="0" borderId="18" xfId="0" applyFont="1" applyBorder="1"/>
    <xf numFmtId="0" fontId="11" fillId="3" borderId="2" xfId="0" applyFont="1" applyFill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4" xfId="0" applyFont="1" applyBorder="1"/>
    <xf numFmtId="4" fontId="11" fillId="0" borderId="2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3" borderId="3" xfId="0" applyFont="1" applyFill="1" applyBorder="1"/>
    <xf numFmtId="0" fontId="11" fillId="0" borderId="3" xfId="0" applyFont="1" applyBorder="1" applyAlignment="1">
      <alignment vertical="center"/>
    </xf>
    <xf numFmtId="4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/>
  </cellXfs>
  <cellStyles count="3">
    <cellStyle name="Normal 2" xfId="2" xr:uid="{EA137CCB-97AF-4FE8-94F2-F39FB38F2468}"/>
    <cellStyle name="Normalno" xfId="0" builtinId="0"/>
    <cellStyle name="Provjera ćelije" xfId="1" builtinId="2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6BD5-0DC3-4CD3-96BB-D43B8DD3079F}">
  <sheetPr>
    <pageSetUpPr fitToPage="1"/>
  </sheetPr>
  <dimension ref="B1:V58"/>
  <sheetViews>
    <sheetView tabSelected="1" zoomScale="60" zoomScaleNormal="60" workbookViewId="0">
      <selection activeCell="T7" sqref="T7"/>
    </sheetView>
  </sheetViews>
  <sheetFormatPr defaultRowHeight="14.4" x14ac:dyDescent="0.3"/>
  <cols>
    <col min="3" max="3" width="11.33203125" customWidth="1"/>
    <col min="4" max="4" width="16.33203125" customWidth="1"/>
    <col min="5" max="5" width="31.6640625" customWidth="1"/>
    <col min="6" max="6" width="34.109375" customWidth="1"/>
    <col min="7" max="7" width="9.21875" customWidth="1"/>
    <col min="8" max="8" width="10.44140625" customWidth="1"/>
    <col min="9" max="9" width="9.33203125" customWidth="1"/>
    <col min="10" max="10" width="9.77734375" customWidth="1"/>
    <col min="11" max="11" width="9.5546875" customWidth="1"/>
    <col min="12" max="12" width="9.21875" customWidth="1"/>
    <col min="13" max="13" width="10.6640625" customWidth="1"/>
    <col min="14" max="14" width="10.33203125" customWidth="1"/>
    <col min="15" max="15" width="11" style="108" customWidth="1"/>
    <col min="16" max="16" width="11.88671875" style="108" customWidth="1"/>
    <col min="17" max="17" width="24" style="108" customWidth="1"/>
    <col min="18" max="18" width="20.33203125" customWidth="1"/>
    <col min="19" max="19" width="15" customWidth="1"/>
  </cols>
  <sheetData>
    <row r="1" spans="3:18" s="2" customFormat="1" ht="54" customHeight="1" thickTop="1" thickBot="1" x14ac:dyDescent="0.3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88" t="s">
        <v>12</v>
      </c>
      <c r="P1" s="88" t="s">
        <v>13</v>
      </c>
      <c r="Q1" s="88" t="s">
        <v>14</v>
      </c>
      <c r="R1" s="1" t="s">
        <v>15</v>
      </c>
    </row>
    <row r="2" spans="3:18" ht="57" customHeight="1" thickTop="1" x14ac:dyDescent="0.3">
      <c r="C2" s="3"/>
      <c r="D2" s="4"/>
      <c r="E2" s="5"/>
      <c r="F2" s="6"/>
      <c r="G2" s="9"/>
      <c r="H2" s="9"/>
      <c r="I2" s="9"/>
      <c r="J2" s="9"/>
      <c r="K2" s="9"/>
      <c r="L2" s="9"/>
      <c r="M2" s="9"/>
      <c r="N2" s="9"/>
      <c r="O2" s="105"/>
      <c r="P2" s="89"/>
      <c r="Q2" s="89"/>
      <c r="R2" s="9"/>
    </row>
    <row r="3" spans="3:18" ht="57" customHeight="1" x14ac:dyDescent="0.3">
      <c r="C3" s="3">
        <v>1</v>
      </c>
      <c r="D3" s="4" t="s">
        <v>16</v>
      </c>
      <c r="E3" s="5" t="s">
        <v>17</v>
      </c>
      <c r="F3" s="6" t="s">
        <v>18</v>
      </c>
      <c r="G3" s="10">
        <v>18</v>
      </c>
      <c r="H3" s="11">
        <v>10</v>
      </c>
      <c r="I3" s="11">
        <v>10</v>
      </c>
      <c r="J3" s="11">
        <v>0</v>
      </c>
      <c r="K3" s="11">
        <v>10</v>
      </c>
      <c r="L3" s="11">
        <v>10</v>
      </c>
      <c r="M3" s="11">
        <v>0</v>
      </c>
      <c r="N3" s="11">
        <v>10</v>
      </c>
      <c r="O3" s="109">
        <v>68</v>
      </c>
      <c r="P3" s="90" t="s">
        <v>19</v>
      </c>
      <c r="Q3" s="91" t="s">
        <v>20</v>
      </c>
      <c r="R3" s="12" t="s">
        <v>4</v>
      </c>
    </row>
    <row r="4" spans="3:18" ht="57" customHeight="1" x14ac:dyDescent="0.3">
      <c r="C4" s="3">
        <v>2</v>
      </c>
      <c r="D4" s="4" t="s">
        <v>21</v>
      </c>
      <c r="E4" s="13" t="s">
        <v>22</v>
      </c>
      <c r="F4" s="6" t="s">
        <v>23</v>
      </c>
      <c r="G4" s="11">
        <v>10</v>
      </c>
      <c r="H4" s="11">
        <v>10</v>
      </c>
      <c r="I4" s="11">
        <v>10</v>
      </c>
      <c r="J4" s="11">
        <v>0</v>
      </c>
      <c r="K4" s="11">
        <v>10</v>
      </c>
      <c r="L4" s="11">
        <v>10</v>
      </c>
      <c r="M4" s="11">
        <v>10</v>
      </c>
      <c r="N4" s="11">
        <v>8</v>
      </c>
      <c r="O4" s="109">
        <v>68</v>
      </c>
      <c r="P4" s="90" t="s">
        <v>19</v>
      </c>
      <c r="Q4" s="91" t="s">
        <v>24</v>
      </c>
      <c r="R4" s="12"/>
    </row>
    <row r="5" spans="3:18" ht="57" customHeight="1" x14ac:dyDescent="0.3">
      <c r="C5" s="3">
        <v>3</v>
      </c>
      <c r="D5" s="4" t="s">
        <v>25</v>
      </c>
      <c r="E5" s="14" t="s">
        <v>26</v>
      </c>
      <c r="F5" s="6" t="s">
        <v>27</v>
      </c>
      <c r="G5" s="11"/>
      <c r="H5" s="11">
        <v>10</v>
      </c>
      <c r="I5" s="11">
        <v>10</v>
      </c>
      <c r="J5" s="11">
        <v>0</v>
      </c>
      <c r="K5" s="11">
        <v>10</v>
      </c>
      <c r="L5" s="11">
        <v>10</v>
      </c>
      <c r="M5" s="11">
        <v>10</v>
      </c>
      <c r="N5" s="11">
        <v>8</v>
      </c>
      <c r="O5" s="109">
        <v>58</v>
      </c>
      <c r="P5" s="90" t="s">
        <v>19</v>
      </c>
      <c r="Q5" s="91" t="s">
        <v>24</v>
      </c>
      <c r="R5" s="12"/>
    </row>
    <row r="6" spans="3:18" ht="57" customHeight="1" x14ac:dyDescent="0.3">
      <c r="C6" s="3">
        <v>4</v>
      </c>
      <c r="D6" s="4" t="s">
        <v>28</v>
      </c>
      <c r="E6" s="15" t="s">
        <v>29</v>
      </c>
      <c r="F6" s="6" t="s">
        <v>30</v>
      </c>
      <c r="G6" s="10">
        <v>18</v>
      </c>
      <c r="H6" s="11">
        <v>10</v>
      </c>
      <c r="I6" s="11"/>
      <c r="J6" s="11">
        <v>0</v>
      </c>
      <c r="K6" s="11">
        <v>0</v>
      </c>
      <c r="L6" s="11">
        <v>10</v>
      </c>
      <c r="M6" s="11">
        <v>10</v>
      </c>
      <c r="N6" s="11">
        <v>8</v>
      </c>
      <c r="O6" s="109">
        <v>56</v>
      </c>
      <c r="P6" s="90" t="s">
        <v>19</v>
      </c>
      <c r="Q6" s="91" t="s">
        <v>24</v>
      </c>
      <c r="R6" s="12" t="s">
        <v>4</v>
      </c>
    </row>
    <row r="7" spans="3:18" ht="57" customHeight="1" x14ac:dyDescent="0.3">
      <c r="C7" s="3">
        <v>5</v>
      </c>
      <c r="D7" s="4" t="s">
        <v>31</v>
      </c>
      <c r="E7" s="5" t="s">
        <v>32</v>
      </c>
      <c r="F7" s="6" t="s">
        <v>33</v>
      </c>
      <c r="G7" s="10">
        <v>10</v>
      </c>
      <c r="H7" s="11">
        <v>10</v>
      </c>
      <c r="I7" s="11"/>
      <c r="J7" s="11"/>
      <c r="K7" s="11">
        <v>10</v>
      </c>
      <c r="L7" s="11">
        <v>8</v>
      </c>
      <c r="M7" s="11">
        <v>10</v>
      </c>
      <c r="N7" s="11">
        <v>8</v>
      </c>
      <c r="O7" s="109">
        <v>56</v>
      </c>
      <c r="P7" s="90" t="s">
        <v>19</v>
      </c>
      <c r="Q7" s="91" t="s">
        <v>34</v>
      </c>
      <c r="R7" s="12" t="s">
        <v>4</v>
      </c>
    </row>
    <row r="8" spans="3:18" ht="57" customHeight="1" x14ac:dyDescent="0.3">
      <c r="C8" s="3">
        <v>6</v>
      </c>
      <c r="D8" s="4" t="s">
        <v>35</v>
      </c>
      <c r="E8" s="16" t="s">
        <v>36</v>
      </c>
      <c r="F8" s="17" t="s">
        <v>37</v>
      </c>
      <c r="G8" s="11"/>
      <c r="H8" s="11">
        <v>10</v>
      </c>
      <c r="I8" s="10">
        <v>10</v>
      </c>
      <c r="J8" s="11">
        <v>10</v>
      </c>
      <c r="K8" s="11"/>
      <c r="L8" s="11">
        <v>8</v>
      </c>
      <c r="M8" s="11">
        <v>10</v>
      </c>
      <c r="N8" s="11">
        <v>8</v>
      </c>
      <c r="O8" s="109">
        <v>56</v>
      </c>
      <c r="P8" s="90" t="s">
        <v>19</v>
      </c>
      <c r="Q8" s="92" t="s">
        <v>38</v>
      </c>
      <c r="R8" s="18" t="s">
        <v>39</v>
      </c>
    </row>
    <row r="9" spans="3:18" ht="73.8" customHeight="1" x14ac:dyDescent="0.3">
      <c r="C9" s="3">
        <v>7</v>
      </c>
      <c r="D9" s="4" t="s">
        <v>40</v>
      </c>
      <c r="E9" s="16" t="s">
        <v>41</v>
      </c>
      <c r="F9" s="19" t="s">
        <v>42</v>
      </c>
      <c r="G9" s="11"/>
      <c r="H9" s="11">
        <v>10</v>
      </c>
      <c r="I9" s="10">
        <v>10</v>
      </c>
      <c r="J9" s="11">
        <v>10</v>
      </c>
      <c r="K9" s="11"/>
      <c r="L9" s="11">
        <v>8</v>
      </c>
      <c r="M9" s="11">
        <v>10</v>
      </c>
      <c r="N9" s="11">
        <v>8</v>
      </c>
      <c r="O9" s="109">
        <v>56</v>
      </c>
      <c r="P9" s="90" t="s">
        <v>19</v>
      </c>
      <c r="Q9" s="92" t="s">
        <v>43</v>
      </c>
      <c r="R9" s="12" t="s">
        <v>6</v>
      </c>
    </row>
    <row r="10" spans="3:18" ht="57" customHeight="1" x14ac:dyDescent="0.3">
      <c r="C10" s="3">
        <v>8</v>
      </c>
      <c r="D10" s="4" t="s">
        <v>44</v>
      </c>
      <c r="E10" s="5" t="s">
        <v>45</v>
      </c>
      <c r="F10" s="6" t="s">
        <v>46</v>
      </c>
      <c r="G10" s="11"/>
      <c r="H10" s="11">
        <v>10</v>
      </c>
      <c r="I10" s="11"/>
      <c r="J10" s="11">
        <v>10</v>
      </c>
      <c r="K10" s="11">
        <v>10</v>
      </c>
      <c r="L10" s="11">
        <v>8</v>
      </c>
      <c r="M10" s="11">
        <v>10</v>
      </c>
      <c r="N10" s="11">
        <v>8</v>
      </c>
      <c r="O10" s="109">
        <v>56</v>
      </c>
      <c r="P10" s="90" t="s">
        <v>19</v>
      </c>
      <c r="Q10" s="91" t="s">
        <v>34</v>
      </c>
      <c r="R10" s="12"/>
    </row>
    <row r="11" spans="3:18" ht="57" customHeight="1" x14ac:dyDescent="0.3">
      <c r="C11" s="3">
        <v>9</v>
      </c>
      <c r="D11" s="4" t="s">
        <v>47</v>
      </c>
      <c r="E11" s="14" t="s">
        <v>48</v>
      </c>
      <c r="F11" s="20" t="s">
        <v>33</v>
      </c>
      <c r="G11" s="11"/>
      <c r="H11" s="11">
        <v>10</v>
      </c>
      <c r="I11" s="10">
        <v>10</v>
      </c>
      <c r="J11" s="11"/>
      <c r="K11" s="11"/>
      <c r="L11" s="11">
        <v>8</v>
      </c>
      <c r="M11" s="11">
        <v>10</v>
      </c>
      <c r="N11" s="11">
        <v>10</v>
      </c>
      <c r="O11" s="109">
        <v>48</v>
      </c>
      <c r="P11" s="90" t="s">
        <v>19</v>
      </c>
      <c r="Q11" s="91" t="s">
        <v>49</v>
      </c>
      <c r="R11" s="12" t="s">
        <v>6</v>
      </c>
    </row>
    <row r="12" spans="3:18" ht="57" customHeight="1" x14ac:dyDescent="0.3">
      <c r="C12" s="3">
        <v>10</v>
      </c>
      <c r="D12" s="4" t="s">
        <v>50</v>
      </c>
      <c r="E12" s="5" t="s">
        <v>51</v>
      </c>
      <c r="F12" s="6" t="s">
        <v>52</v>
      </c>
      <c r="G12" s="11"/>
      <c r="H12" s="11">
        <v>10</v>
      </c>
      <c r="I12" s="11">
        <v>10</v>
      </c>
      <c r="J12" s="11"/>
      <c r="K12" s="11">
        <v>0</v>
      </c>
      <c r="L12" s="11">
        <v>10</v>
      </c>
      <c r="M12" s="11">
        <v>10</v>
      </c>
      <c r="N12" s="11">
        <v>8</v>
      </c>
      <c r="O12" s="109">
        <v>48</v>
      </c>
      <c r="P12" s="90" t="s">
        <v>19</v>
      </c>
      <c r="Q12" s="91" t="s">
        <v>20</v>
      </c>
      <c r="R12" s="12"/>
    </row>
    <row r="13" spans="3:18" ht="57" customHeight="1" x14ac:dyDescent="0.3">
      <c r="C13" s="3">
        <v>11</v>
      </c>
      <c r="D13" s="4" t="s">
        <v>53</v>
      </c>
      <c r="E13" s="21" t="s">
        <v>54</v>
      </c>
      <c r="F13" s="6" t="s">
        <v>55</v>
      </c>
      <c r="G13" s="10">
        <v>8</v>
      </c>
      <c r="H13" s="11">
        <v>10</v>
      </c>
      <c r="I13" s="11"/>
      <c r="J13" s="11">
        <v>0</v>
      </c>
      <c r="K13" s="11"/>
      <c r="L13" s="11">
        <v>10</v>
      </c>
      <c r="M13" s="11">
        <v>10</v>
      </c>
      <c r="N13" s="11">
        <v>8</v>
      </c>
      <c r="O13" s="109">
        <v>46</v>
      </c>
      <c r="P13" s="90" t="s">
        <v>19</v>
      </c>
      <c r="Q13" s="91" t="s">
        <v>20</v>
      </c>
      <c r="R13" s="12" t="s">
        <v>4</v>
      </c>
    </row>
    <row r="14" spans="3:18" ht="57" customHeight="1" x14ac:dyDescent="0.3">
      <c r="C14" s="3">
        <v>12</v>
      </c>
      <c r="D14" s="22" t="s">
        <v>56</v>
      </c>
      <c r="E14" s="5" t="s">
        <v>57</v>
      </c>
      <c r="F14" s="23" t="s">
        <v>33</v>
      </c>
      <c r="G14" s="24"/>
      <c r="H14" s="24">
        <v>10</v>
      </c>
      <c r="I14" s="25">
        <v>10</v>
      </c>
      <c r="J14" s="24"/>
      <c r="K14" s="24"/>
      <c r="L14" s="24">
        <v>8</v>
      </c>
      <c r="M14" s="24">
        <v>10</v>
      </c>
      <c r="N14" s="24">
        <v>8</v>
      </c>
      <c r="O14" s="110">
        <v>46</v>
      </c>
      <c r="P14" s="90" t="s">
        <v>19</v>
      </c>
      <c r="Q14" s="93" t="s">
        <v>58</v>
      </c>
      <c r="R14" s="18" t="s">
        <v>39</v>
      </c>
    </row>
    <row r="15" spans="3:18" ht="57" customHeight="1" x14ac:dyDescent="0.3">
      <c r="C15" s="3">
        <v>13</v>
      </c>
      <c r="D15" s="26" t="s">
        <v>59</v>
      </c>
      <c r="E15" s="27" t="s">
        <v>60</v>
      </c>
      <c r="F15" s="23" t="s">
        <v>33</v>
      </c>
      <c r="G15" s="28"/>
      <c r="H15" s="28">
        <v>10</v>
      </c>
      <c r="I15" s="29">
        <v>10</v>
      </c>
      <c r="J15" s="28"/>
      <c r="K15" s="28"/>
      <c r="L15" s="28">
        <v>8</v>
      </c>
      <c r="M15" s="28">
        <v>10</v>
      </c>
      <c r="N15" s="28">
        <v>8</v>
      </c>
      <c r="O15" s="103">
        <v>46</v>
      </c>
      <c r="P15" s="90" t="s">
        <v>19</v>
      </c>
      <c r="Q15" s="93" t="s">
        <v>61</v>
      </c>
      <c r="R15" s="18" t="s">
        <v>39</v>
      </c>
    </row>
    <row r="16" spans="3:18" ht="57" customHeight="1" x14ac:dyDescent="0.3">
      <c r="C16" s="3">
        <v>14</v>
      </c>
      <c r="D16" s="4" t="s">
        <v>62</v>
      </c>
      <c r="E16" s="14" t="s">
        <v>63</v>
      </c>
      <c r="F16" s="20" t="s">
        <v>33</v>
      </c>
      <c r="G16" s="11"/>
      <c r="H16" s="11">
        <v>10</v>
      </c>
      <c r="I16" s="10">
        <v>10</v>
      </c>
      <c r="J16" s="11"/>
      <c r="K16" s="11"/>
      <c r="L16" s="11">
        <v>8</v>
      </c>
      <c r="M16" s="11">
        <v>10</v>
      </c>
      <c r="N16" s="11">
        <v>8</v>
      </c>
      <c r="O16" s="109">
        <v>46</v>
      </c>
      <c r="P16" s="90" t="s">
        <v>19</v>
      </c>
      <c r="Q16" s="92" t="s">
        <v>64</v>
      </c>
      <c r="R16" s="18" t="s">
        <v>39</v>
      </c>
    </row>
    <row r="17" spans="2:22" ht="57" customHeight="1" thickBot="1" x14ac:dyDescent="0.35">
      <c r="C17" s="3">
        <v>15</v>
      </c>
      <c r="D17" s="30" t="s">
        <v>65</v>
      </c>
      <c r="E17" s="5" t="s">
        <v>66</v>
      </c>
      <c r="F17" s="31" t="s">
        <v>33</v>
      </c>
      <c r="G17" s="32"/>
      <c r="H17" s="32">
        <v>10</v>
      </c>
      <c r="I17" s="33">
        <v>10</v>
      </c>
      <c r="J17" s="32"/>
      <c r="K17" s="32"/>
      <c r="L17" s="32">
        <v>8</v>
      </c>
      <c r="M17" s="32">
        <v>10</v>
      </c>
      <c r="N17" s="24">
        <v>8</v>
      </c>
      <c r="O17" s="110">
        <v>46</v>
      </c>
      <c r="P17" s="94" t="s">
        <v>19</v>
      </c>
      <c r="Q17" s="93" t="s">
        <v>67</v>
      </c>
      <c r="R17" s="34" t="s">
        <v>68</v>
      </c>
    </row>
    <row r="18" spans="2:22" ht="57" customHeight="1" thickTop="1" x14ac:dyDescent="0.3">
      <c r="C18" s="3">
        <v>16</v>
      </c>
      <c r="D18" s="35" t="s">
        <v>69</v>
      </c>
      <c r="E18" s="36" t="s">
        <v>70</v>
      </c>
      <c r="F18" s="23" t="s">
        <v>71</v>
      </c>
      <c r="G18" s="28"/>
      <c r="H18" s="28">
        <v>10</v>
      </c>
      <c r="I18" s="28"/>
      <c r="J18" s="28"/>
      <c r="K18" s="28">
        <v>10</v>
      </c>
      <c r="L18" s="28">
        <v>8</v>
      </c>
      <c r="M18" s="28">
        <v>10</v>
      </c>
      <c r="N18" s="37">
        <v>8</v>
      </c>
      <c r="O18" s="95">
        <v>46</v>
      </c>
      <c r="P18" s="95" t="s">
        <v>19</v>
      </c>
      <c r="Q18" s="96" t="s">
        <v>34</v>
      </c>
      <c r="R18" s="38" t="s">
        <v>72</v>
      </c>
      <c r="S18" s="39"/>
      <c r="T18" s="40"/>
      <c r="U18" s="40"/>
      <c r="V18" s="40"/>
    </row>
    <row r="19" spans="2:22" ht="57" customHeight="1" x14ac:dyDescent="0.3">
      <c r="C19" s="3">
        <v>17</v>
      </c>
      <c r="D19" s="4" t="s">
        <v>73</v>
      </c>
      <c r="E19" s="16" t="s">
        <v>74</v>
      </c>
      <c r="F19" s="41" t="s">
        <v>75</v>
      </c>
      <c r="G19" s="11"/>
      <c r="H19" s="11">
        <v>10</v>
      </c>
      <c r="I19" s="11"/>
      <c r="J19" s="11"/>
      <c r="K19" s="11">
        <v>10</v>
      </c>
      <c r="L19" s="11">
        <v>8</v>
      </c>
      <c r="M19" s="11">
        <v>10</v>
      </c>
      <c r="N19" s="11">
        <v>8</v>
      </c>
      <c r="O19" s="111">
        <v>46</v>
      </c>
      <c r="P19" s="90" t="s">
        <v>19</v>
      </c>
      <c r="Q19" s="97" t="s">
        <v>76</v>
      </c>
      <c r="R19" s="18" t="s">
        <v>72</v>
      </c>
    </row>
    <row r="20" spans="2:22" ht="57" customHeight="1" x14ac:dyDescent="0.3">
      <c r="B20" s="34"/>
      <c r="C20" s="3">
        <v>18</v>
      </c>
      <c r="D20" s="4" t="s">
        <v>77</v>
      </c>
      <c r="E20" s="42" t="s">
        <v>78</v>
      </c>
      <c r="F20" s="43" t="s">
        <v>79</v>
      </c>
      <c r="G20" s="11"/>
      <c r="H20" s="11">
        <v>10</v>
      </c>
      <c r="I20" s="11"/>
      <c r="J20" s="11"/>
      <c r="K20" s="11">
        <v>10</v>
      </c>
      <c r="L20" s="11">
        <v>8</v>
      </c>
      <c r="M20" s="11">
        <v>10</v>
      </c>
      <c r="N20" s="11">
        <v>8</v>
      </c>
      <c r="O20" s="109">
        <v>46</v>
      </c>
      <c r="P20" s="90" t="s">
        <v>19</v>
      </c>
      <c r="Q20" s="92" t="s">
        <v>80</v>
      </c>
      <c r="R20" s="18" t="s">
        <v>72</v>
      </c>
    </row>
    <row r="21" spans="2:22" ht="57" customHeight="1" thickBot="1" x14ac:dyDescent="0.35">
      <c r="C21" s="3">
        <v>19</v>
      </c>
      <c r="D21" s="44" t="s">
        <v>81</v>
      </c>
      <c r="E21" s="45" t="s">
        <v>82</v>
      </c>
      <c r="F21" s="46" t="s">
        <v>83</v>
      </c>
      <c r="G21" s="47"/>
      <c r="H21" s="47">
        <v>10</v>
      </c>
      <c r="I21" s="47"/>
      <c r="J21" s="47"/>
      <c r="K21" s="47"/>
      <c r="L21" s="47">
        <v>10</v>
      </c>
      <c r="M21" s="47">
        <v>10</v>
      </c>
      <c r="N21" s="47">
        <v>8</v>
      </c>
      <c r="O21" s="112">
        <v>38</v>
      </c>
      <c r="P21" s="94" t="s">
        <v>19</v>
      </c>
      <c r="Q21" s="98" t="s">
        <v>34</v>
      </c>
      <c r="R21" s="34" t="s">
        <v>5</v>
      </c>
      <c r="S21" s="48"/>
      <c r="T21" s="49"/>
      <c r="U21" s="49"/>
    </row>
    <row r="22" spans="2:22" ht="57" customHeight="1" thickTop="1" x14ac:dyDescent="0.3">
      <c r="C22" s="3">
        <v>20</v>
      </c>
      <c r="D22" s="26" t="s">
        <v>84</v>
      </c>
      <c r="E22" s="50" t="s">
        <v>85</v>
      </c>
      <c r="F22" s="51" t="s">
        <v>86</v>
      </c>
      <c r="G22" s="8"/>
      <c r="H22" s="8"/>
      <c r="I22" s="8"/>
      <c r="J22" s="8"/>
      <c r="K22" s="8"/>
      <c r="L22" s="8"/>
      <c r="M22" s="8"/>
      <c r="N22" s="8"/>
      <c r="O22" s="89"/>
      <c r="P22" s="99"/>
      <c r="Q22" s="99"/>
      <c r="R22" s="52"/>
    </row>
    <row r="23" spans="2:22" ht="57" customHeight="1" x14ac:dyDescent="0.3">
      <c r="C23" s="3">
        <v>21</v>
      </c>
      <c r="D23" s="4" t="s">
        <v>87</v>
      </c>
      <c r="E23" s="14" t="s">
        <v>88</v>
      </c>
      <c r="F23" s="6" t="s">
        <v>33</v>
      </c>
      <c r="G23" s="8"/>
      <c r="H23" s="8"/>
      <c r="I23" s="8"/>
      <c r="J23" s="8"/>
      <c r="K23" s="8"/>
      <c r="L23" s="8"/>
      <c r="M23" s="8"/>
      <c r="N23" s="8"/>
      <c r="O23" s="105"/>
      <c r="P23" s="89"/>
      <c r="Q23" s="89"/>
      <c r="R23" s="9"/>
    </row>
    <row r="24" spans="2:22" ht="57" customHeight="1" x14ac:dyDescent="0.3">
      <c r="C24" s="3">
        <v>22</v>
      </c>
      <c r="D24" s="4" t="s">
        <v>89</v>
      </c>
      <c r="E24" s="14" t="s">
        <v>90</v>
      </c>
      <c r="F24" s="4" t="s">
        <v>33</v>
      </c>
      <c r="G24" s="8"/>
      <c r="H24" s="8"/>
      <c r="I24" s="8"/>
      <c r="J24" s="8"/>
      <c r="K24" s="8"/>
      <c r="L24" s="8"/>
      <c r="M24" s="8"/>
      <c r="N24" s="8"/>
      <c r="O24" s="105"/>
      <c r="P24" s="89"/>
      <c r="Q24" s="89"/>
      <c r="R24" s="9"/>
    </row>
    <row r="25" spans="2:22" ht="57" customHeight="1" x14ac:dyDescent="0.3">
      <c r="C25" s="3">
        <v>23</v>
      </c>
      <c r="D25" s="4" t="s">
        <v>91</v>
      </c>
      <c r="E25" s="14" t="s">
        <v>92</v>
      </c>
      <c r="F25" s="6" t="s">
        <v>93</v>
      </c>
      <c r="G25" s="8"/>
      <c r="H25" s="8"/>
      <c r="I25" s="8"/>
      <c r="J25" s="8"/>
      <c r="K25" s="8"/>
      <c r="L25" s="8"/>
      <c r="M25" s="8"/>
      <c r="N25" s="8"/>
      <c r="O25" s="113"/>
      <c r="P25" s="100"/>
      <c r="Q25" s="100"/>
      <c r="R25" s="53"/>
    </row>
    <row r="26" spans="2:22" s="54" customFormat="1" ht="67.8" customHeight="1" x14ac:dyDescent="0.3">
      <c r="C26" s="3">
        <v>24</v>
      </c>
      <c r="D26" s="4" t="s">
        <v>94</v>
      </c>
      <c r="E26" s="55" t="s">
        <v>95</v>
      </c>
      <c r="F26" s="20" t="s">
        <v>33</v>
      </c>
      <c r="G26" s="56"/>
      <c r="H26" s="56"/>
      <c r="I26" s="56"/>
      <c r="J26" s="56"/>
      <c r="K26" s="56"/>
      <c r="L26" s="56"/>
      <c r="M26" s="56"/>
      <c r="N26" s="56"/>
      <c r="O26" s="114"/>
      <c r="P26" s="101"/>
      <c r="Q26" s="101"/>
      <c r="R26" s="57"/>
    </row>
    <row r="27" spans="2:22" ht="57" customHeight="1" x14ac:dyDescent="0.3">
      <c r="C27" s="3">
        <v>25</v>
      </c>
      <c r="D27" s="4" t="s">
        <v>96</v>
      </c>
      <c r="E27" s="14" t="s">
        <v>97</v>
      </c>
      <c r="F27" s="20" t="s">
        <v>33</v>
      </c>
      <c r="G27" s="8"/>
      <c r="H27" s="8"/>
      <c r="I27" s="8"/>
      <c r="J27" s="8"/>
      <c r="K27" s="8"/>
      <c r="L27" s="8"/>
      <c r="M27" s="8"/>
      <c r="N27" s="8"/>
      <c r="O27" s="105"/>
      <c r="P27" s="89"/>
      <c r="Q27" s="89"/>
      <c r="R27" s="9"/>
    </row>
    <row r="28" spans="2:22" ht="57" customHeight="1" x14ac:dyDescent="0.3">
      <c r="C28" s="3">
        <v>26</v>
      </c>
      <c r="D28" s="4" t="s">
        <v>98</v>
      </c>
      <c r="E28" s="14" t="s">
        <v>99</v>
      </c>
      <c r="F28" s="20" t="s">
        <v>100</v>
      </c>
      <c r="G28" s="8"/>
      <c r="H28" s="8"/>
      <c r="I28" s="8"/>
      <c r="J28" s="8"/>
      <c r="K28" s="8"/>
      <c r="L28" s="8"/>
      <c r="M28" s="8"/>
      <c r="N28" s="8"/>
      <c r="O28" s="105"/>
      <c r="P28" s="89"/>
      <c r="Q28" s="89"/>
      <c r="R28" s="58"/>
    </row>
    <row r="29" spans="2:22" ht="57" customHeight="1" x14ac:dyDescent="0.3">
      <c r="C29" s="3">
        <v>27</v>
      </c>
      <c r="D29" s="26" t="s">
        <v>101</v>
      </c>
      <c r="E29" s="59" t="s">
        <v>102</v>
      </c>
      <c r="F29" s="20" t="s">
        <v>103</v>
      </c>
      <c r="G29" s="8"/>
      <c r="H29" s="8"/>
      <c r="I29" s="8"/>
      <c r="J29" s="8"/>
      <c r="K29" s="8"/>
      <c r="L29" s="8"/>
      <c r="M29" s="8"/>
      <c r="N29" s="8"/>
      <c r="O29" s="105"/>
      <c r="P29" s="89"/>
      <c r="Q29" s="89"/>
      <c r="R29" s="9"/>
    </row>
    <row r="30" spans="2:22" ht="57" customHeight="1" x14ac:dyDescent="0.3">
      <c r="C30" s="3"/>
      <c r="D30" s="26"/>
      <c r="E30" s="13"/>
      <c r="F30" s="6"/>
      <c r="G30" s="8"/>
      <c r="H30" s="8"/>
      <c r="I30" s="8"/>
      <c r="J30" s="8"/>
      <c r="K30" s="8"/>
      <c r="L30" s="8"/>
      <c r="M30" s="8"/>
      <c r="N30" s="8"/>
      <c r="O30" s="105"/>
      <c r="P30" s="89"/>
      <c r="Q30" s="89"/>
      <c r="R30" s="9"/>
    </row>
    <row r="31" spans="2:22" ht="57" customHeight="1" x14ac:dyDescent="0.3">
      <c r="C31" s="3"/>
      <c r="D31" s="60"/>
      <c r="E31" s="61"/>
      <c r="F31" s="62"/>
      <c r="G31" s="8"/>
      <c r="H31" s="8"/>
      <c r="I31" s="8"/>
      <c r="J31" s="8"/>
      <c r="K31" s="8"/>
      <c r="L31" s="8"/>
      <c r="M31" s="8"/>
      <c r="N31" s="8"/>
      <c r="O31" s="109"/>
      <c r="P31" s="102"/>
      <c r="Q31" s="102"/>
      <c r="R31" s="11"/>
    </row>
    <row r="32" spans="2:22" ht="15.6" x14ac:dyDescent="0.3">
      <c r="C32" s="3"/>
      <c r="D32" s="4"/>
      <c r="E32" s="14"/>
      <c r="F32" s="63"/>
      <c r="G32" s="64"/>
      <c r="H32" s="64"/>
      <c r="I32" s="64"/>
      <c r="J32" s="64"/>
      <c r="K32" s="64"/>
      <c r="L32" s="64"/>
      <c r="M32" s="64"/>
      <c r="N32" s="64"/>
      <c r="O32" s="105"/>
      <c r="P32" s="89"/>
      <c r="Q32" s="89"/>
      <c r="R32" s="9"/>
    </row>
    <row r="33" spans="3:18" ht="87" customHeight="1" x14ac:dyDescent="0.3">
      <c r="C33" s="3"/>
      <c r="D33" s="4"/>
      <c r="E33" s="16"/>
      <c r="F33" s="6"/>
      <c r="G33" s="64"/>
      <c r="H33" s="64"/>
      <c r="I33" s="64"/>
      <c r="J33" s="64"/>
      <c r="K33" s="64"/>
      <c r="L33" s="64"/>
      <c r="M33" s="64"/>
      <c r="N33" s="64"/>
      <c r="O33" s="105"/>
      <c r="P33" s="89"/>
      <c r="Q33" s="89"/>
      <c r="R33" s="9"/>
    </row>
    <row r="34" spans="3:18" ht="80.400000000000006" customHeight="1" x14ac:dyDescent="0.3">
      <c r="C34" s="3"/>
      <c r="D34" s="4"/>
      <c r="E34" s="14"/>
      <c r="F34" s="6"/>
      <c r="G34" s="65"/>
      <c r="H34" s="65"/>
      <c r="I34" s="65"/>
      <c r="J34" s="65"/>
      <c r="K34" s="65"/>
      <c r="L34" s="65"/>
      <c r="M34" s="65"/>
      <c r="N34" s="65"/>
      <c r="O34" s="103"/>
      <c r="P34" s="103"/>
      <c r="Q34" s="103"/>
      <c r="R34" s="28"/>
    </row>
    <row r="35" spans="3:18" ht="66" customHeight="1" x14ac:dyDescent="0.3">
      <c r="C35" s="3"/>
      <c r="D35" s="4"/>
      <c r="E35" s="66"/>
      <c r="F35" s="6"/>
      <c r="G35" s="64"/>
      <c r="H35" s="64"/>
      <c r="I35" s="64"/>
      <c r="J35" s="64"/>
      <c r="K35" s="64"/>
      <c r="L35" s="64"/>
      <c r="M35" s="64"/>
      <c r="N35" s="64"/>
      <c r="O35" s="105"/>
      <c r="P35" s="89"/>
      <c r="Q35" s="89"/>
      <c r="R35" s="9"/>
    </row>
    <row r="36" spans="3:18" ht="58.8" customHeight="1" x14ac:dyDescent="0.3">
      <c r="C36" s="3"/>
      <c r="D36" s="4"/>
      <c r="E36" s="67"/>
      <c r="F36" s="6"/>
      <c r="G36" s="64"/>
      <c r="H36" s="64"/>
      <c r="I36" s="64"/>
      <c r="J36" s="64"/>
      <c r="K36" s="64"/>
      <c r="L36" s="64"/>
      <c r="M36" s="64"/>
      <c r="N36" s="64"/>
      <c r="O36" s="105"/>
      <c r="P36" s="89"/>
      <c r="Q36" s="89"/>
      <c r="R36" s="9"/>
    </row>
    <row r="37" spans="3:18" ht="56.4" customHeight="1" x14ac:dyDescent="0.3">
      <c r="C37" s="3"/>
      <c r="D37" s="26"/>
      <c r="E37" s="13"/>
      <c r="F37" s="6"/>
      <c r="G37" s="64"/>
      <c r="H37" s="64"/>
      <c r="I37" s="64"/>
      <c r="J37" s="64"/>
      <c r="K37" s="64"/>
      <c r="L37" s="64"/>
      <c r="M37" s="64"/>
      <c r="N37" s="64"/>
      <c r="O37" s="105"/>
      <c r="P37" s="89"/>
      <c r="Q37" s="89"/>
      <c r="R37" s="9"/>
    </row>
    <row r="38" spans="3:18" ht="52.8" customHeight="1" x14ac:dyDescent="0.3">
      <c r="C38" s="3"/>
      <c r="D38" s="68"/>
      <c r="E38" s="69"/>
      <c r="F38" s="70"/>
      <c r="G38" s="71"/>
      <c r="H38" s="71"/>
      <c r="I38" s="71"/>
      <c r="J38" s="71"/>
      <c r="K38" s="71"/>
      <c r="L38" s="71"/>
      <c r="M38" s="71"/>
      <c r="N38" s="71"/>
      <c r="O38" s="110"/>
      <c r="P38" s="103"/>
      <c r="Q38" s="103"/>
      <c r="R38" s="28"/>
    </row>
    <row r="39" spans="3:18" ht="52.2" customHeight="1" x14ac:dyDescent="0.3">
      <c r="C39" s="3"/>
      <c r="D39" s="62"/>
      <c r="E39" s="61"/>
      <c r="F39" s="6"/>
      <c r="G39" s="64"/>
      <c r="H39" s="64"/>
      <c r="I39" s="64"/>
      <c r="J39" s="64"/>
      <c r="K39" s="64"/>
      <c r="L39" s="64"/>
      <c r="M39" s="64"/>
      <c r="N39" s="64"/>
      <c r="O39" s="109"/>
      <c r="P39" s="102"/>
      <c r="Q39" s="102"/>
      <c r="R39" s="11"/>
    </row>
    <row r="40" spans="3:18" ht="56.4" customHeight="1" thickBot="1" x14ac:dyDescent="0.35">
      <c r="C40" s="72"/>
      <c r="D40" s="73"/>
      <c r="E40" s="74"/>
      <c r="F40" s="31"/>
      <c r="G40" s="75"/>
      <c r="H40" s="75"/>
      <c r="I40" s="75"/>
      <c r="J40" s="75"/>
      <c r="K40" s="75"/>
      <c r="L40" s="75"/>
      <c r="M40" s="75"/>
      <c r="N40" s="75"/>
      <c r="O40" s="104"/>
      <c r="P40" s="104"/>
      <c r="Q40" s="104"/>
      <c r="R40" s="32"/>
    </row>
    <row r="41" spans="3:18" ht="55.2" customHeight="1" thickTop="1" x14ac:dyDescent="0.3">
      <c r="C41" s="76"/>
      <c r="D41" s="77"/>
      <c r="E41" s="10"/>
      <c r="F41" s="26"/>
      <c r="G41" s="8"/>
      <c r="H41" s="8"/>
      <c r="I41" s="8"/>
      <c r="J41" s="8"/>
      <c r="K41" s="8"/>
      <c r="L41" s="8"/>
      <c r="M41" s="8"/>
      <c r="N41" s="8"/>
      <c r="O41" s="102"/>
      <c r="P41" s="102"/>
      <c r="Q41" s="102"/>
      <c r="R41" s="11"/>
    </row>
    <row r="42" spans="3:18" s="80" customFormat="1" ht="44.4" customHeight="1" x14ac:dyDescent="0.3">
      <c r="C42" s="3"/>
      <c r="D42" s="11"/>
      <c r="E42" s="61"/>
      <c r="F42" s="6"/>
      <c r="G42" s="78"/>
      <c r="H42" s="78"/>
      <c r="I42" s="78"/>
      <c r="J42" s="78"/>
      <c r="K42" s="78"/>
      <c r="L42" s="78"/>
      <c r="M42" s="78"/>
      <c r="N42" s="78"/>
      <c r="O42" s="105"/>
      <c r="P42" s="105"/>
      <c r="Q42" s="105"/>
      <c r="R42" s="79"/>
    </row>
    <row r="43" spans="3:18" ht="63" customHeight="1" x14ac:dyDescent="0.3">
      <c r="C43" s="3"/>
      <c r="D43" s="26"/>
      <c r="E43" s="13"/>
      <c r="F43" s="6"/>
      <c r="G43" s="8"/>
      <c r="H43" s="8"/>
      <c r="I43" s="8"/>
      <c r="J43" s="8"/>
      <c r="K43" s="8"/>
      <c r="L43" s="8"/>
      <c r="M43" s="8"/>
      <c r="N43" s="8"/>
      <c r="O43" s="105"/>
      <c r="P43" s="89"/>
      <c r="Q43" s="89"/>
      <c r="R43" s="9"/>
    </row>
    <row r="44" spans="3:18" ht="49.2" customHeight="1" x14ac:dyDescent="0.3">
      <c r="C44" s="3"/>
      <c r="D44" s="26"/>
      <c r="E44" s="13"/>
      <c r="F44" s="6"/>
      <c r="G44" s="64"/>
      <c r="H44" s="64"/>
      <c r="I44" s="64"/>
      <c r="J44" s="64"/>
      <c r="K44" s="64"/>
      <c r="L44" s="64"/>
      <c r="M44" s="64"/>
      <c r="N44" s="64"/>
      <c r="O44" s="105"/>
      <c r="P44" s="89"/>
      <c r="Q44" s="89"/>
      <c r="R44" s="9"/>
    </row>
    <row r="45" spans="3:18" s="80" customFormat="1" ht="70.8" customHeight="1" thickBot="1" x14ac:dyDescent="0.35">
      <c r="C45" s="81"/>
      <c r="D45" s="22"/>
      <c r="E45" s="13"/>
      <c r="F45" s="70"/>
      <c r="G45" s="82"/>
      <c r="H45" s="82"/>
      <c r="I45" s="82"/>
      <c r="J45" s="82"/>
      <c r="K45" s="82"/>
      <c r="L45" s="82"/>
      <c r="M45" s="82"/>
      <c r="N45" s="82"/>
      <c r="O45" s="106"/>
      <c r="P45" s="106"/>
      <c r="Q45" s="106"/>
      <c r="R45" s="83"/>
    </row>
    <row r="46" spans="3:18" ht="48" customHeight="1" thickTop="1" x14ac:dyDescent="0.3">
      <c r="C46" s="84"/>
      <c r="D46" s="85"/>
      <c r="E46" s="86"/>
      <c r="F46" s="87"/>
      <c r="G46" s="8"/>
      <c r="H46" s="8"/>
      <c r="I46" s="8"/>
      <c r="J46" s="8"/>
      <c r="K46" s="8"/>
      <c r="L46" s="8"/>
      <c r="M46" s="8"/>
      <c r="N46" s="8"/>
      <c r="O46" s="115"/>
      <c r="P46" s="107"/>
      <c r="Q46" s="107"/>
      <c r="R46" s="7"/>
    </row>
    <row r="49" spans="5:15" x14ac:dyDescent="0.3">
      <c r="E49" t="s">
        <v>104</v>
      </c>
    </row>
    <row r="54" spans="5:15" x14ac:dyDescent="0.3">
      <c r="F54" t="s">
        <v>104</v>
      </c>
    </row>
    <row r="58" spans="5:15" x14ac:dyDescent="0.3">
      <c r="O58" s="116"/>
    </row>
  </sheetData>
  <sheetProtection sheet="1" objects="1" scenarios="1"/>
  <conditionalFormatting sqref="O54:R54">
    <cfRule type="containsText" dxfId="0" priority="1" operator="containsText" text="20">
      <formula>NOT(ISERROR(SEARCH("20",O54)))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1</vt:lpstr>
      <vt:lpstr>'Prilog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 Purić</dc:creator>
  <cp:lastModifiedBy>Vanja Purić</cp:lastModifiedBy>
  <dcterms:created xsi:type="dcterms:W3CDTF">2026-06-02T08:21:18Z</dcterms:created>
  <dcterms:modified xsi:type="dcterms:W3CDTF">2026-06-02T08:24:21Z</dcterms:modified>
</cp:coreProperties>
</file>